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<sst xmlns="http://schemas.openxmlformats.org/spreadsheetml/2006/main" count="371" uniqueCount="239">
  <si>
    <t>应县2021年招聘大学毕业生到村工作综合成绩单（岗位1）</t>
  </si>
  <si>
    <t>准考证号</t>
  </si>
  <si>
    <t>姓名</t>
  </si>
  <si>
    <t>报考岗位</t>
  </si>
  <si>
    <t>笔试成绩（60%）</t>
  </si>
  <si>
    <t>面试成绩（40%）</t>
  </si>
  <si>
    <t>综合成绩</t>
  </si>
  <si>
    <t>排名</t>
  </si>
  <si>
    <t>2106220014</t>
  </si>
  <si>
    <t>王哲</t>
  </si>
  <si>
    <t>岗位1</t>
  </si>
  <si>
    <t>2106220285</t>
  </si>
  <si>
    <t>郑毅</t>
  </si>
  <si>
    <t>2106220147</t>
  </si>
  <si>
    <t>王昊</t>
  </si>
  <si>
    <t>2106220028</t>
  </si>
  <si>
    <t>尚国伟</t>
  </si>
  <si>
    <t>2106220019</t>
  </si>
  <si>
    <t>杨海鑫</t>
  </si>
  <si>
    <t>2106220178</t>
  </si>
  <si>
    <t>赵力丰</t>
  </si>
  <si>
    <t>2106220282</t>
  </si>
  <si>
    <t>张俊国</t>
  </si>
  <si>
    <t>2106220050</t>
  </si>
  <si>
    <t>米治荣</t>
  </si>
  <si>
    <t>2106220030</t>
  </si>
  <si>
    <t>张天翔</t>
  </si>
  <si>
    <t>2106220117</t>
  </si>
  <si>
    <t>常志超</t>
  </si>
  <si>
    <t>2106220107</t>
  </si>
  <si>
    <t>张宝华</t>
  </si>
  <si>
    <t>2106220168</t>
  </si>
  <si>
    <t>苏继辕</t>
  </si>
  <si>
    <t>2106220142</t>
  </si>
  <si>
    <t>杨扬</t>
  </si>
  <si>
    <t>2106220217</t>
  </si>
  <si>
    <t>韩志城</t>
  </si>
  <si>
    <t>2106220233</t>
  </si>
  <si>
    <t>张建伟</t>
  </si>
  <si>
    <t>2106220005</t>
  </si>
  <si>
    <t>乔鹏辉</t>
  </si>
  <si>
    <t>2106220350</t>
  </si>
  <si>
    <t>武利祥</t>
  </si>
  <si>
    <t>2106220007</t>
  </si>
  <si>
    <t>刘傅嘉</t>
  </si>
  <si>
    <t>2106220296</t>
  </si>
  <si>
    <t>程小文</t>
  </si>
  <si>
    <t>2106220070</t>
  </si>
  <si>
    <t>程利国</t>
  </si>
  <si>
    <t>2106220316</t>
  </si>
  <si>
    <t>寇港荣</t>
  </si>
  <si>
    <t>2106220333</t>
  </si>
  <si>
    <t>来俊</t>
  </si>
  <si>
    <t>2106220235</t>
  </si>
  <si>
    <t>李英</t>
  </si>
  <si>
    <t>2106220327</t>
  </si>
  <si>
    <t>王浩辉</t>
  </si>
  <si>
    <t>2106220309</t>
  </si>
  <si>
    <t>李晓阳</t>
  </si>
  <si>
    <t>2106220298</t>
  </si>
  <si>
    <t>于萃渊</t>
  </si>
  <si>
    <t>2106220072</t>
  </si>
  <si>
    <t>冯永实</t>
  </si>
  <si>
    <t>2106220324</t>
  </si>
  <si>
    <t>苏晓阳</t>
  </si>
  <si>
    <t>2106220057</t>
  </si>
  <si>
    <t>宫希成</t>
  </si>
  <si>
    <t>2106220268</t>
  </si>
  <si>
    <t>杨炅</t>
  </si>
  <si>
    <t>2106220013</t>
  </si>
  <si>
    <t>杨宇生</t>
  </si>
  <si>
    <t>2106220110</t>
  </si>
  <si>
    <t>郑存玉</t>
  </si>
  <si>
    <t>2106220033</t>
  </si>
  <si>
    <t>徐波</t>
  </si>
  <si>
    <t>2106220111</t>
  </si>
  <si>
    <t>李德耀</t>
  </si>
  <si>
    <t>2106220213</t>
  </si>
  <si>
    <t>安培基</t>
  </si>
  <si>
    <t>2106220073</t>
  </si>
  <si>
    <t>孙琦</t>
  </si>
  <si>
    <t>2106220173</t>
  </si>
  <si>
    <t>张建华</t>
  </si>
  <si>
    <t>2106220254</t>
  </si>
  <si>
    <t>孟彦文</t>
  </si>
  <si>
    <t>2106220279</t>
  </si>
  <si>
    <t>张茂宏</t>
  </si>
  <si>
    <t>2106220060</t>
  </si>
  <si>
    <t>刘超</t>
  </si>
  <si>
    <t>2106220132</t>
  </si>
  <si>
    <t>武富</t>
  </si>
  <si>
    <t>2106220241</t>
  </si>
  <si>
    <t>胡至国</t>
  </si>
  <si>
    <t>2106220140</t>
  </si>
  <si>
    <t>孙文利</t>
  </si>
  <si>
    <t>2106220163</t>
  </si>
  <si>
    <t>贾萧鑫</t>
  </si>
  <si>
    <t>2106220343</t>
  </si>
  <si>
    <t>李翰琪</t>
  </si>
  <si>
    <t>2106220069</t>
  </si>
  <si>
    <t>徐健</t>
  </si>
  <si>
    <t>2106220203</t>
  </si>
  <si>
    <t>李林森</t>
  </si>
  <si>
    <t>2106220104</t>
  </si>
  <si>
    <t>周志宇</t>
  </si>
  <si>
    <t>2106220301</t>
  </si>
  <si>
    <t>王龙飞</t>
  </si>
  <si>
    <t>2106220008</t>
  </si>
  <si>
    <t>李明威</t>
  </si>
  <si>
    <t>2106220039</t>
  </si>
  <si>
    <t>杨晓宇</t>
  </si>
  <si>
    <t>2106220049</t>
  </si>
  <si>
    <t>李浩然</t>
  </si>
  <si>
    <t>2106220165</t>
  </si>
  <si>
    <t>康振涛</t>
  </si>
  <si>
    <t>2106220125</t>
  </si>
  <si>
    <t>赵华卿</t>
  </si>
  <si>
    <t>2106220022</t>
  </si>
  <si>
    <t>邓琛仕</t>
  </si>
  <si>
    <t>2106220131</t>
  </si>
  <si>
    <t>张根</t>
  </si>
  <si>
    <t>2106220164</t>
  </si>
  <si>
    <t>冀毅</t>
  </si>
  <si>
    <t>2106220340</t>
  </si>
  <si>
    <t>孟学帅</t>
  </si>
  <si>
    <t>2106220224</t>
  </si>
  <si>
    <t>梁炜</t>
  </si>
  <si>
    <t>2106220156</t>
  </si>
  <si>
    <t>闫国相</t>
  </si>
  <si>
    <t>2106220228</t>
  </si>
  <si>
    <t>刘国栋</t>
  </si>
  <si>
    <t>2106220346</t>
  </si>
  <si>
    <t>赵晓晨</t>
  </si>
  <si>
    <t>2106220314</t>
  </si>
  <si>
    <t>章宁</t>
  </si>
  <si>
    <t>2106220278</t>
  </si>
  <si>
    <t>章友福</t>
  </si>
  <si>
    <t>2106220188</t>
  </si>
  <si>
    <t>李泽昆</t>
  </si>
  <si>
    <t>2106220344</t>
  </si>
  <si>
    <t>杨培录</t>
  </si>
  <si>
    <t>2106220133</t>
  </si>
  <si>
    <t>姜志</t>
  </si>
  <si>
    <t>2106220334</t>
  </si>
  <si>
    <t>孙震阳</t>
  </si>
  <si>
    <t>2106220270</t>
  </si>
  <si>
    <t>乔炜</t>
  </si>
  <si>
    <t>2106220265</t>
  </si>
  <si>
    <t>霍晓斌</t>
  </si>
  <si>
    <t>2106220260</t>
  </si>
  <si>
    <t>陈玉强</t>
  </si>
  <si>
    <t>2106220352</t>
  </si>
  <si>
    <t>彭程</t>
  </si>
  <si>
    <t>2106220345</t>
  </si>
  <si>
    <t>王一</t>
  </si>
  <si>
    <t>2106220103</t>
  </si>
  <si>
    <t>杨楠</t>
  </si>
  <si>
    <t>2106220043</t>
  </si>
  <si>
    <t>李九强</t>
  </si>
  <si>
    <t>2106220017</t>
  </si>
  <si>
    <t>臧喆</t>
  </si>
  <si>
    <t>2106220031</t>
  </si>
  <si>
    <t>力尚凯</t>
  </si>
  <si>
    <t>2106220325</t>
  </si>
  <si>
    <t>史元辉</t>
  </si>
  <si>
    <t>2106220128</t>
  </si>
  <si>
    <t>王宁</t>
  </si>
  <si>
    <t>2106220205</t>
  </si>
  <si>
    <t>郭明</t>
  </si>
  <si>
    <t>2106220330</t>
  </si>
  <si>
    <t>赵子诏</t>
  </si>
  <si>
    <t>2106220035</t>
  </si>
  <si>
    <t>杜懿德</t>
  </si>
  <si>
    <t>2106220036</t>
  </si>
  <si>
    <t>张磊世</t>
  </si>
  <si>
    <t>2106220101</t>
  </si>
  <si>
    <t>王昊楠</t>
  </si>
  <si>
    <t>2106220052</t>
  </si>
  <si>
    <t>王晓</t>
  </si>
  <si>
    <t>2106220027</t>
  </si>
  <si>
    <t>高育东</t>
  </si>
  <si>
    <t>2106220306</t>
  </si>
  <si>
    <t>周兴科</t>
  </si>
  <si>
    <t>2106220183</t>
  </si>
  <si>
    <t>吴志健</t>
  </si>
  <si>
    <t>2106220271</t>
  </si>
  <si>
    <t>焦阳飞</t>
  </si>
  <si>
    <t>2106220257</t>
  </si>
  <si>
    <t>孟阳</t>
  </si>
  <si>
    <t>2106220212</t>
  </si>
  <si>
    <t>王雅文</t>
  </si>
  <si>
    <t>2106220215</t>
  </si>
  <si>
    <t>米川西</t>
  </si>
  <si>
    <t>2106220024</t>
  </si>
  <si>
    <t>解振东</t>
  </si>
  <si>
    <t>2106220038</t>
  </si>
  <si>
    <t>张国忠</t>
  </si>
  <si>
    <t>缺考</t>
  </si>
  <si>
    <t>2106220274</t>
  </si>
  <si>
    <t>韩瑞华</t>
  </si>
  <si>
    <t>2106220006</t>
  </si>
  <si>
    <t>岳聘云</t>
  </si>
  <si>
    <t>2106220246</t>
  </si>
  <si>
    <t>孟晓龙</t>
  </si>
  <si>
    <t>2106220064</t>
  </si>
  <si>
    <t>李立敏</t>
  </si>
  <si>
    <t>2106220089</t>
  </si>
  <si>
    <t>杨国舜</t>
  </si>
  <si>
    <t>2106220256</t>
  </si>
  <si>
    <t>温瑞琦</t>
  </si>
  <si>
    <t>2106220098</t>
  </si>
  <si>
    <t>刘向科</t>
  </si>
  <si>
    <t>2106220317</t>
  </si>
  <si>
    <t>王志文</t>
  </si>
  <si>
    <t>2106220264</t>
  </si>
  <si>
    <t>郭琛</t>
  </si>
  <si>
    <t>2106220348</t>
  </si>
  <si>
    <t>安超鼎</t>
  </si>
  <si>
    <t>2106220200</t>
  </si>
  <si>
    <t>霍铮强</t>
  </si>
  <si>
    <t>2106220114</t>
  </si>
  <si>
    <t>杨晓东</t>
  </si>
  <si>
    <t>2106220261</t>
  </si>
  <si>
    <t>雷俊杰</t>
  </si>
  <si>
    <t>2106220347</t>
  </si>
  <si>
    <t>岳仍瑞</t>
  </si>
  <si>
    <t>2106220146</t>
  </si>
  <si>
    <t>许国栋</t>
  </si>
  <si>
    <t>2106220293</t>
  </si>
  <si>
    <t>赵东</t>
  </si>
  <si>
    <t>2106220332</t>
  </si>
  <si>
    <t>李杰</t>
  </si>
  <si>
    <t>弃考</t>
  </si>
  <si>
    <t>2106220300</t>
  </si>
  <si>
    <t>孙志鹏</t>
  </si>
  <si>
    <t>2106220229</t>
  </si>
  <si>
    <t>李志宇</t>
  </si>
  <si>
    <t>2106220078</t>
  </si>
  <si>
    <t>刘永耀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</si>
</sst>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3">
    <font>
      <sz val="11"/>
      <color theme="1"/>
      <name val="宋体"/>
      <charset val="134"/>
      <scheme val="minor"/>
    </font>
    <font>
      <sz val="15"/>
      <name val="方正小标宋简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zoomScale="80" zoomScaleNormal="80" workbookViewId="0">
      <selection activeCell="D3" sqref="D3"/>
    </sheetView>
  </sheetViews>
  <sheetFormatPr defaultColWidth="9" defaultRowHeight="14" outlineLevelCol="6"/>
  <cols>
    <col min="1" max="1" width="25.1272727272727" customWidth="1"/>
    <col min="2" max="2" width="20.2545454545455" customWidth="1"/>
    <col min="3" max="3" width="23.2545454545455" customWidth="1"/>
    <col min="4" max="6" width="19" customWidth="1"/>
  </cols>
  <sheetData>
    <row r="1" ht="37" customHeight="1" spans="1:6">
      <c r="A1" s="1" t="s">
        <v>0</v>
      </c>
      <c r="B1" s="1"/>
      <c r="C1" s="1"/>
      <c r="D1" s="1"/>
      <c r="E1" s="1"/>
      <c r="F1" s="1"/>
    </row>
    <row r="2" ht="17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.5" spans="1:7">
      <c r="A3" s="3" t="s">
        <v>8</v>
      </c>
      <c r="B3" s="3" t="s">
        <v>9</v>
      </c>
      <c r="C3" s="3" t="s">
        <v>10</v>
      </c>
      <c r="D3" s="4">
        <v>85.48</v>
      </c>
      <c r="E3" s="4">
        <v>82.18</v>
      </c>
      <c r="F3" s="5">
        <f t="shared" ref="F3:F66" si="0">D3*0.6+E3*0.4</f>
        <v>84.16</v>
      </c>
      <c r="G3" s="2">
        <v>1</v>
      </c>
    </row>
    <row r="4" ht="17.5" spans="1:7">
      <c r="A4" s="3" t="s">
        <v>11</v>
      </c>
      <c r="B4" s="3" t="s">
        <v>12</v>
      </c>
      <c r="C4" s="3" t="s">
        <v>10</v>
      </c>
      <c r="D4" s="4">
        <v>83.76</v>
      </c>
      <c r="E4" s="4">
        <v>80.82</v>
      </c>
      <c r="F4" s="5">
        <f t="shared" si="0"/>
        <v>82.584</v>
      </c>
      <c r="G4" s="2">
        <v>2</v>
      </c>
    </row>
    <row r="5" ht="17.5" spans="1:7">
      <c r="A5" s="3" t="s">
        <v>13</v>
      </c>
      <c r="B5" s="3" t="s">
        <v>14</v>
      </c>
      <c r="C5" s="3" t="s">
        <v>10</v>
      </c>
      <c r="D5" s="4">
        <v>83.08</v>
      </c>
      <c r="E5" s="4">
        <v>80.56</v>
      </c>
      <c r="F5" s="5">
        <f t="shared" si="0"/>
        <v>82.072</v>
      </c>
      <c r="G5" s="2">
        <v>3</v>
      </c>
    </row>
    <row r="6" ht="17.5" spans="1:7">
      <c r="A6" s="3" t="s">
        <v>15</v>
      </c>
      <c r="B6" s="3" t="s">
        <v>16</v>
      </c>
      <c r="C6" s="3" t="s">
        <v>10</v>
      </c>
      <c r="D6" s="4">
        <v>83.36</v>
      </c>
      <c r="E6" s="4">
        <v>79.86</v>
      </c>
      <c r="F6" s="5">
        <f t="shared" si="0"/>
        <v>81.96</v>
      </c>
      <c r="G6" s="2">
        <v>4</v>
      </c>
    </row>
    <row r="7" ht="17.5" spans="1:7">
      <c r="A7" s="3" t="s">
        <v>17</v>
      </c>
      <c r="B7" s="3" t="s">
        <v>18</v>
      </c>
      <c r="C7" s="3" t="s">
        <v>10</v>
      </c>
      <c r="D7" s="4">
        <v>82.48</v>
      </c>
      <c r="E7" s="4">
        <v>80.28</v>
      </c>
      <c r="F7" s="5">
        <f t="shared" si="0"/>
        <v>81.6</v>
      </c>
      <c r="G7" s="2">
        <v>5</v>
      </c>
    </row>
    <row r="8" ht="17.5" spans="1:7">
      <c r="A8" s="3" t="s">
        <v>19</v>
      </c>
      <c r="B8" s="3" t="s">
        <v>20</v>
      </c>
      <c r="C8" s="3" t="s">
        <v>10</v>
      </c>
      <c r="D8" s="4">
        <v>80.84</v>
      </c>
      <c r="E8" s="4">
        <v>81.4</v>
      </c>
      <c r="F8" s="5">
        <f t="shared" si="0"/>
        <v>81.064</v>
      </c>
      <c r="G8" s="2">
        <v>6</v>
      </c>
    </row>
    <row r="9" ht="17.5" spans="1:7">
      <c r="A9" s="3" t="s">
        <v>21</v>
      </c>
      <c r="B9" s="3" t="s">
        <v>22</v>
      </c>
      <c r="C9" s="3" t="s">
        <v>10</v>
      </c>
      <c r="D9" s="4">
        <v>80.2</v>
      </c>
      <c r="E9" s="4">
        <v>81.8</v>
      </c>
      <c r="F9" s="5">
        <f t="shared" si="0"/>
        <v>80.84</v>
      </c>
      <c r="G9" s="2">
        <v>7</v>
      </c>
    </row>
    <row r="10" ht="17.5" spans="1:7">
      <c r="A10" s="3" t="s">
        <v>23</v>
      </c>
      <c r="B10" s="3" t="s">
        <v>24</v>
      </c>
      <c r="C10" s="3" t="s">
        <v>10</v>
      </c>
      <c r="D10" s="4">
        <v>79.96</v>
      </c>
      <c r="E10" s="4">
        <v>82.08</v>
      </c>
      <c r="F10" s="5">
        <f t="shared" si="0"/>
        <v>80.808</v>
      </c>
      <c r="G10" s="2">
        <v>8</v>
      </c>
    </row>
    <row r="11" ht="17.5" spans="1:7">
      <c r="A11" s="3" t="s">
        <v>25</v>
      </c>
      <c r="B11" s="3" t="s">
        <v>26</v>
      </c>
      <c r="C11" s="3" t="s">
        <v>10</v>
      </c>
      <c r="D11" s="4">
        <v>80.36</v>
      </c>
      <c r="E11" s="4">
        <v>81.12</v>
      </c>
      <c r="F11" s="5">
        <f t="shared" si="0"/>
        <v>80.664</v>
      </c>
      <c r="G11" s="2">
        <v>9</v>
      </c>
    </row>
    <row r="12" ht="17.5" spans="1:7">
      <c r="A12" s="3" t="s">
        <v>27</v>
      </c>
      <c r="B12" s="3" t="s">
        <v>28</v>
      </c>
      <c r="C12" s="3" t="s">
        <v>10</v>
      </c>
      <c r="D12" s="4">
        <v>79.76</v>
      </c>
      <c r="E12" s="4">
        <v>81.32</v>
      </c>
      <c r="F12" s="5">
        <f t="shared" si="0"/>
        <v>80.384</v>
      </c>
      <c r="G12" s="2">
        <v>10</v>
      </c>
    </row>
    <row r="13" ht="17.5" spans="1:7">
      <c r="A13" s="3" t="s">
        <v>29</v>
      </c>
      <c r="B13" s="3" t="s">
        <v>30</v>
      </c>
      <c r="C13" s="3" t="s">
        <v>10</v>
      </c>
      <c r="D13" s="4">
        <v>80.2</v>
      </c>
      <c r="E13" s="4">
        <v>80.6</v>
      </c>
      <c r="F13" s="5">
        <f t="shared" si="0"/>
        <v>80.36</v>
      </c>
      <c r="G13" s="2">
        <v>11</v>
      </c>
    </row>
    <row r="14" ht="17.5" spans="1:7">
      <c r="A14" s="3" t="s">
        <v>31</v>
      </c>
      <c r="B14" s="3" t="s">
        <v>32</v>
      </c>
      <c r="C14" s="3" t="s">
        <v>10</v>
      </c>
      <c r="D14" s="4">
        <v>79.6</v>
      </c>
      <c r="E14" s="4">
        <v>81.42</v>
      </c>
      <c r="F14" s="5">
        <f t="shared" si="0"/>
        <v>80.328</v>
      </c>
      <c r="G14" s="2">
        <v>12</v>
      </c>
    </row>
    <row r="15" ht="17.5" spans="1:7">
      <c r="A15" s="3" t="s">
        <v>33</v>
      </c>
      <c r="B15" s="3" t="s">
        <v>34</v>
      </c>
      <c r="C15" s="3" t="s">
        <v>10</v>
      </c>
      <c r="D15" s="4">
        <v>79.96</v>
      </c>
      <c r="E15" s="4">
        <v>80.8</v>
      </c>
      <c r="F15" s="5">
        <f t="shared" si="0"/>
        <v>80.296</v>
      </c>
      <c r="G15" s="2">
        <v>13</v>
      </c>
    </row>
    <row r="16" ht="17.5" spans="1:7">
      <c r="A16" s="3" t="s">
        <v>35</v>
      </c>
      <c r="B16" s="3" t="s">
        <v>36</v>
      </c>
      <c r="C16" s="3" t="s">
        <v>10</v>
      </c>
      <c r="D16" s="4">
        <v>78.76</v>
      </c>
      <c r="E16" s="4">
        <v>81.6</v>
      </c>
      <c r="F16" s="5">
        <f t="shared" si="0"/>
        <v>79.896</v>
      </c>
      <c r="G16" s="2">
        <v>14</v>
      </c>
    </row>
    <row r="17" ht="17.5" spans="1:7">
      <c r="A17" s="3" t="s">
        <v>37</v>
      </c>
      <c r="B17" s="3" t="s">
        <v>38</v>
      </c>
      <c r="C17" s="3" t="s">
        <v>10</v>
      </c>
      <c r="D17" s="4">
        <v>78.6</v>
      </c>
      <c r="E17" s="4">
        <v>81.62</v>
      </c>
      <c r="F17" s="5">
        <f t="shared" si="0"/>
        <v>79.808</v>
      </c>
      <c r="G17" s="2">
        <v>15</v>
      </c>
    </row>
    <row r="18" ht="17.5" spans="1:7">
      <c r="A18" s="3" t="s">
        <v>39</v>
      </c>
      <c r="B18" s="3" t="s">
        <v>40</v>
      </c>
      <c r="C18" s="3" t="s">
        <v>10</v>
      </c>
      <c r="D18" s="4">
        <v>79.36</v>
      </c>
      <c r="E18" s="4">
        <v>80.32</v>
      </c>
      <c r="F18" s="5">
        <f t="shared" si="0"/>
        <v>79.744</v>
      </c>
      <c r="G18" s="2">
        <v>16</v>
      </c>
    </row>
    <row r="19" ht="17.5" spans="1:7">
      <c r="A19" s="3" t="s">
        <v>41</v>
      </c>
      <c r="B19" s="3" t="s">
        <v>42</v>
      </c>
      <c r="C19" s="3" t="s">
        <v>10</v>
      </c>
      <c r="D19" s="4">
        <v>78.6</v>
      </c>
      <c r="E19" s="4">
        <v>80.98</v>
      </c>
      <c r="F19" s="5">
        <f t="shared" si="0"/>
        <v>79.552</v>
      </c>
      <c r="G19" s="2">
        <v>17</v>
      </c>
    </row>
    <row r="20" ht="17.5" spans="1:7">
      <c r="A20" s="3" t="s">
        <v>43</v>
      </c>
      <c r="B20" s="3" t="s">
        <v>44</v>
      </c>
      <c r="C20" s="3" t="s">
        <v>10</v>
      </c>
      <c r="D20" s="4">
        <v>77.72</v>
      </c>
      <c r="E20" s="4">
        <v>81.84</v>
      </c>
      <c r="F20" s="5">
        <f t="shared" si="0"/>
        <v>79.368</v>
      </c>
      <c r="G20" s="2">
        <v>18</v>
      </c>
    </row>
    <row r="21" ht="17.5" spans="1:7">
      <c r="A21" s="3" t="s">
        <v>45</v>
      </c>
      <c r="B21" s="3" t="s">
        <v>46</v>
      </c>
      <c r="C21" s="3" t="s">
        <v>10</v>
      </c>
      <c r="D21" s="4">
        <v>77.64</v>
      </c>
      <c r="E21" s="4">
        <v>81.92</v>
      </c>
      <c r="F21" s="5">
        <f t="shared" si="0"/>
        <v>79.352</v>
      </c>
      <c r="G21" s="2">
        <v>19</v>
      </c>
    </row>
    <row r="22" ht="17.5" spans="1:7">
      <c r="A22" s="3" t="s">
        <v>47</v>
      </c>
      <c r="B22" s="3" t="s">
        <v>48</v>
      </c>
      <c r="C22" s="3" t="s">
        <v>10</v>
      </c>
      <c r="D22" s="4">
        <v>78.16</v>
      </c>
      <c r="E22" s="4">
        <v>80.96</v>
      </c>
      <c r="F22" s="5">
        <f t="shared" si="0"/>
        <v>79.28</v>
      </c>
      <c r="G22" s="2">
        <v>20</v>
      </c>
    </row>
    <row r="23" ht="17.5" spans="1:7">
      <c r="A23" s="3" t="s">
        <v>49</v>
      </c>
      <c r="B23" s="3" t="s">
        <v>50</v>
      </c>
      <c r="C23" s="3" t="s">
        <v>10</v>
      </c>
      <c r="D23" s="4">
        <v>76.96</v>
      </c>
      <c r="E23" s="4">
        <v>82.52</v>
      </c>
      <c r="F23" s="5">
        <f t="shared" si="0"/>
        <v>79.184</v>
      </c>
      <c r="G23" s="2">
        <v>21</v>
      </c>
    </row>
    <row r="24" ht="17.5" spans="1:7">
      <c r="A24" s="3" t="s">
        <v>51</v>
      </c>
      <c r="B24" s="3" t="s">
        <v>52</v>
      </c>
      <c r="C24" s="3" t="s">
        <v>10</v>
      </c>
      <c r="D24" s="4">
        <v>78.52</v>
      </c>
      <c r="E24" s="4">
        <v>80.14</v>
      </c>
      <c r="F24" s="5">
        <f t="shared" si="0"/>
        <v>79.168</v>
      </c>
      <c r="G24" s="2">
        <v>22</v>
      </c>
    </row>
    <row r="25" ht="17.5" spans="1:7">
      <c r="A25" s="3" t="s">
        <v>53</v>
      </c>
      <c r="B25" s="3" t="s">
        <v>54</v>
      </c>
      <c r="C25" s="3" t="s">
        <v>10</v>
      </c>
      <c r="D25" s="4">
        <v>77.24</v>
      </c>
      <c r="E25" s="4">
        <v>81.82</v>
      </c>
      <c r="F25" s="5">
        <f t="shared" si="0"/>
        <v>79.072</v>
      </c>
      <c r="G25" s="2">
        <v>23</v>
      </c>
    </row>
    <row r="26" ht="17.5" spans="1:7">
      <c r="A26" s="3" t="s">
        <v>55</v>
      </c>
      <c r="B26" s="3" t="s">
        <v>56</v>
      </c>
      <c r="C26" s="3" t="s">
        <v>10</v>
      </c>
      <c r="D26" s="4">
        <v>77.52</v>
      </c>
      <c r="E26" s="4">
        <v>80.98</v>
      </c>
      <c r="F26" s="5">
        <f t="shared" si="0"/>
        <v>78.904</v>
      </c>
      <c r="G26" s="2">
        <v>24</v>
      </c>
    </row>
    <row r="27" ht="17.5" spans="1:7">
      <c r="A27" s="3" t="s">
        <v>57</v>
      </c>
      <c r="B27" s="3" t="s">
        <v>58</v>
      </c>
      <c r="C27" s="3" t="s">
        <v>10</v>
      </c>
      <c r="D27" s="4">
        <v>76.36</v>
      </c>
      <c r="E27" s="4">
        <v>81.6</v>
      </c>
      <c r="F27" s="5">
        <f t="shared" si="0"/>
        <v>78.456</v>
      </c>
      <c r="G27" s="2">
        <v>25</v>
      </c>
    </row>
    <row r="28" ht="17.5" spans="1:7">
      <c r="A28" s="3" t="s">
        <v>59</v>
      </c>
      <c r="B28" s="3" t="s">
        <v>60</v>
      </c>
      <c r="C28" s="3" t="s">
        <v>10</v>
      </c>
      <c r="D28" s="4">
        <v>75.52</v>
      </c>
      <c r="E28" s="4">
        <v>82.48</v>
      </c>
      <c r="F28" s="5">
        <f t="shared" si="0"/>
        <v>78.304</v>
      </c>
      <c r="G28" s="2">
        <v>26</v>
      </c>
    </row>
    <row r="29" ht="17.5" spans="1:7">
      <c r="A29" s="3" t="s">
        <v>61</v>
      </c>
      <c r="B29" s="3" t="s">
        <v>62</v>
      </c>
      <c r="C29" s="3" t="s">
        <v>10</v>
      </c>
      <c r="D29" s="4">
        <v>76.08</v>
      </c>
      <c r="E29" s="4">
        <v>81.62</v>
      </c>
      <c r="F29" s="5">
        <f t="shared" si="0"/>
        <v>78.296</v>
      </c>
      <c r="G29" s="2">
        <v>27</v>
      </c>
    </row>
    <row r="30" ht="17.5" spans="1:7">
      <c r="A30" s="3" t="s">
        <v>63</v>
      </c>
      <c r="B30" s="3" t="s">
        <v>64</v>
      </c>
      <c r="C30" s="3" t="s">
        <v>10</v>
      </c>
      <c r="D30" s="4">
        <v>75.4</v>
      </c>
      <c r="E30" s="4">
        <v>82.56</v>
      </c>
      <c r="F30" s="5">
        <f t="shared" si="0"/>
        <v>78.264</v>
      </c>
      <c r="G30" s="2">
        <v>28</v>
      </c>
    </row>
    <row r="31" ht="17.5" spans="1:7">
      <c r="A31" s="3" t="s">
        <v>65</v>
      </c>
      <c r="B31" s="3" t="s">
        <v>66</v>
      </c>
      <c r="C31" s="3" t="s">
        <v>10</v>
      </c>
      <c r="D31" s="4">
        <v>76.12</v>
      </c>
      <c r="E31" s="4">
        <v>81.06</v>
      </c>
      <c r="F31" s="5">
        <f t="shared" si="0"/>
        <v>78.096</v>
      </c>
      <c r="G31" s="2">
        <v>29</v>
      </c>
    </row>
    <row r="32" ht="17.5" spans="1:7">
      <c r="A32" s="3" t="s">
        <v>67</v>
      </c>
      <c r="B32" s="3" t="s">
        <v>68</v>
      </c>
      <c r="C32" s="3" t="s">
        <v>10</v>
      </c>
      <c r="D32" s="4">
        <v>75.52</v>
      </c>
      <c r="E32" s="4">
        <v>81.88</v>
      </c>
      <c r="F32" s="5">
        <f t="shared" si="0"/>
        <v>78.064</v>
      </c>
      <c r="G32" s="2">
        <v>30</v>
      </c>
    </row>
    <row r="33" ht="17.5" spans="1:7">
      <c r="A33" s="3" t="s">
        <v>69</v>
      </c>
      <c r="B33" s="3" t="s">
        <v>70</v>
      </c>
      <c r="C33" s="3" t="s">
        <v>10</v>
      </c>
      <c r="D33" s="4">
        <v>75.28</v>
      </c>
      <c r="E33" s="4">
        <v>82.02</v>
      </c>
      <c r="F33" s="5">
        <f t="shared" si="0"/>
        <v>77.976</v>
      </c>
      <c r="G33" s="2">
        <v>31</v>
      </c>
    </row>
    <row r="34" ht="17.5" spans="1:7">
      <c r="A34" s="3" t="s">
        <v>71</v>
      </c>
      <c r="B34" s="3" t="s">
        <v>72</v>
      </c>
      <c r="C34" s="3" t="s">
        <v>10</v>
      </c>
      <c r="D34" s="4">
        <v>75.32</v>
      </c>
      <c r="E34" s="4">
        <v>81.92</v>
      </c>
      <c r="F34" s="5">
        <f t="shared" si="0"/>
        <v>77.96</v>
      </c>
      <c r="G34" s="2">
        <v>32</v>
      </c>
    </row>
    <row r="35" ht="17.5" spans="1:7">
      <c r="A35" s="3" t="s">
        <v>73</v>
      </c>
      <c r="B35" s="3" t="s">
        <v>74</v>
      </c>
      <c r="C35" s="3" t="s">
        <v>10</v>
      </c>
      <c r="D35" s="4">
        <v>75.84</v>
      </c>
      <c r="E35" s="4">
        <v>80.7</v>
      </c>
      <c r="F35" s="5">
        <f t="shared" si="0"/>
        <v>77.784</v>
      </c>
      <c r="G35" s="2">
        <v>33</v>
      </c>
    </row>
    <row r="36" ht="17.5" spans="1:7">
      <c r="A36" s="3" t="s">
        <v>75</v>
      </c>
      <c r="B36" s="3" t="s">
        <v>76</v>
      </c>
      <c r="C36" s="3" t="s">
        <v>10</v>
      </c>
      <c r="D36" s="4">
        <v>74.52</v>
      </c>
      <c r="E36" s="4">
        <v>82.48</v>
      </c>
      <c r="F36" s="5">
        <f t="shared" si="0"/>
        <v>77.704</v>
      </c>
      <c r="G36" s="2">
        <v>34</v>
      </c>
    </row>
    <row r="37" ht="17.5" spans="1:7">
      <c r="A37" s="3" t="s">
        <v>77</v>
      </c>
      <c r="B37" s="3" t="s">
        <v>78</v>
      </c>
      <c r="C37" s="3" t="s">
        <v>10</v>
      </c>
      <c r="D37" s="4">
        <v>75.84</v>
      </c>
      <c r="E37" s="4">
        <v>80.28</v>
      </c>
      <c r="F37" s="5">
        <f t="shared" si="0"/>
        <v>77.616</v>
      </c>
      <c r="G37" s="2">
        <v>35</v>
      </c>
    </row>
    <row r="38" ht="17.5" spans="1:7">
      <c r="A38" s="3" t="s">
        <v>79</v>
      </c>
      <c r="B38" s="3" t="s">
        <v>80</v>
      </c>
      <c r="C38" s="3" t="s">
        <v>10</v>
      </c>
      <c r="D38" s="4">
        <v>74.64</v>
      </c>
      <c r="E38" s="4">
        <v>81.66</v>
      </c>
      <c r="F38" s="5">
        <f t="shared" si="0"/>
        <v>77.448</v>
      </c>
      <c r="G38" s="2">
        <v>36</v>
      </c>
    </row>
    <row r="39" ht="17.5" spans="1:7">
      <c r="A39" s="3" t="s">
        <v>81</v>
      </c>
      <c r="B39" s="3" t="s">
        <v>82</v>
      </c>
      <c r="C39" s="3" t="s">
        <v>10</v>
      </c>
      <c r="D39" s="4">
        <v>75.04</v>
      </c>
      <c r="E39" s="4">
        <v>80.86</v>
      </c>
      <c r="F39" s="5">
        <f t="shared" si="0"/>
        <v>77.368</v>
      </c>
      <c r="G39" s="2">
        <v>37</v>
      </c>
    </row>
    <row r="40" ht="17.5" spans="1:7">
      <c r="A40" s="3" t="s">
        <v>83</v>
      </c>
      <c r="B40" s="3" t="s">
        <v>84</v>
      </c>
      <c r="C40" s="3" t="s">
        <v>10</v>
      </c>
      <c r="D40" s="4">
        <v>73.84</v>
      </c>
      <c r="E40" s="4">
        <v>82.64</v>
      </c>
      <c r="F40" s="5">
        <f t="shared" si="0"/>
        <v>77.36</v>
      </c>
      <c r="G40" s="2">
        <v>38</v>
      </c>
    </row>
    <row r="41" ht="17.5" spans="1:7">
      <c r="A41" s="3" t="s">
        <v>85</v>
      </c>
      <c r="B41" s="3" t="s">
        <v>86</v>
      </c>
      <c r="C41" s="3" t="s">
        <v>10</v>
      </c>
      <c r="D41" s="4">
        <v>74.92</v>
      </c>
      <c r="E41" s="4">
        <v>80.64</v>
      </c>
      <c r="F41" s="5">
        <f t="shared" si="0"/>
        <v>77.208</v>
      </c>
      <c r="G41" s="2">
        <v>39</v>
      </c>
    </row>
    <row r="42" ht="17.5" spans="1:7">
      <c r="A42" s="3" t="s">
        <v>87</v>
      </c>
      <c r="B42" s="3" t="s">
        <v>88</v>
      </c>
      <c r="C42" s="3" t="s">
        <v>10</v>
      </c>
      <c r="D42" s="4">
        <v>73.6</v>
      </c>
      <c r="E42" s="4">
        <v>82.06</v>
      </c>
      <c r="F42" s="5">
        <f t="shared" si="0"/>
        <v>76.984</v>
      </c>
      <c r="G42" s="2">
        <v>40</v>
      </c>
    </row>
    <row r="43" ht="17.5" spans="1:7">
      <c r="A43" s="3" t="s">
        <v>89</v>
      </c>
      <c r="B43" s="3" t="s">
        <v>90</v>
      </c>
      <c r="C43" s="3" t="s">
        <v>10</v>
      </c>
      <c r="D43" s="4">
        <v>74.12</v>
      </c>
      <c r="E43" s="4">
        <v>80.96</v>
      </c>
      <c r="F43" s="5">
        <f t="shared" si="0"/>
        <v>76.856</v>
      </c>
      <c r="G43" s="2">
        <v>41</v>
      </c>
    </row>
    <row r="44" ht="17.5" spans="1:7">
      <c r="A44" s="3" t="s">
        <v>91</v>
      </c>
      <c r="B44" s="3" t="s">
        <v>92</v>
      </c>
      <c r="C44" s="3" t="s">
        <v>10</v>
      </c>
      <c r="D44" s="4">
        <v>73.48</v>
      </c>
      <c r="E44" s="4">
        <v>81.64</v>
      </c>
      <c r="F44" s="5">
        <f t="shared" si="0"/>
        <v>76.744</v>
      </c>
      <c r="G44" s="2">
        <v>42</v>
      </c>
    </row>
    <row r="45" ht="17.5" spans="1:7">
      <c r="A45" s="3" t="s">
        <v>93</v>
      </c>
      <c r="B45" s="3" t="s">
        <v>94</v>
      </c>
      <c r="C45" s="3" t="s">
        <v>10</v>
      </c>
      <c r="D45" s="4">
        <v>73.96</v>
      </c>
      <c r="E45" s="4">
        <v>80.54</v>
      </c>
      <c r="F45" s="5">
        <f t="shared" si="0"/>
        <v>76.592</v>
      </c>
      <c r="G45" s="2">
        <v>43</v>
      </c>
    </row>
    <row r="46" ht="17.5" spans="1:7">
      <c r="A46" s="3" t="s">
        <v>95</v>
      </c>
      <c r="B46" s="3" t="s">
        <v>96</v>
      </c>
      <c r="C46" s="3" t="s">
        <v>10</v>
      </c>
      <c r="D46" s="4">
        <v>73.6</v>
      </c>
      <c r="E46" s="4">
        <v>81.04</v>
      </c>
      <c r="F46" s="5">
        <f t="shared" si="0"/>
        <v>76.576</v>
      </c>
      <c r="G46" s="2">
        <v>44</v>
      </c>
    </row>
    <row r="47" ht="17.5" spans="1:7">
      <c r="A47" s="3" t="s">
        <v>97</v>
      </c>
      <c r="B47" s="3" t="s">
        <v>98</v>
      </c>
      <c r="C47" s="3" t="s">
        <v>10</v>
      </c>
      <c r="D47" s="4">
        <v>72.56</v>
      </c>
      <c r="E47" s="4">
        <v>82.44</v>
      </c>
      <c r="F47" s="5">
        <f t="shared" si="0"/>
        <v>76.512</v>
      </c>
      <c r="G47" s="2">
        <v>45</v>
      </c>
    </row>
    <row r="48" ht="17.5" spans="1:7">
      <c r="A48" s="3" t="s">
        <v>99</v>
      </c>
      <c r="B48" s="3" t="s">
        <v>100</v>
      </c>
      <c r="C48" s="3" t="s">
        <v>10</v>
      </c>
      <c r="D48" s="4">
        <v>73.24</v>
      </c>
      <c r="E48" s="4">
        <v>81.24</v>
      </c>
      <c r="F48" s="5">
        <f t="shared" si="0"/>
        <v>76.44</v>
      </c>
      <c r="G48" s="2">
        <v>46</v>
      </c>
    </row>
    <row r="49" ht="17.5" spans="1:7">
      <c r="A49" s="3" t="s">
        <v>101</v>
      </c>
      <c r="B49" s="3" t="s">
        <v>102</v>
      </c>
      <c r="C49" s="3" t="s">
        <v>10</v>
      </c>
      <c r="D49" s="4">
        <v>72.88</v>
      </c>
      <c r="E49" s="4">
        <v>81.74</v>
      </c>
      <c r="F49" s="5">
        <f t="shared" si="0"/>
        <v>76.424</v>
      </c>
      <c r="G49" s="2">
        <v>47</v>
      </c>
    </row>
    <row r="50" ht="17.5" spans="1:7">
      <c r="A50" s="3" t="s">
        <v>103</v>
      </c>
      <c r="B50" s="3" t="s">
        <v>104</v>
      </c>
      <c r="C50" s="3" t="s">
        <v>10</v>
      </c>
      <c r="D50" s="4">
        <v>72.88</v>
      </c>
      <c r="E50" s="4">
        <v>81.22</v>
      </c>
      <c r="F50" s="5">
        <f t="shared" si="0"/>
        <v>76.216</v>
      </c>
      <c r="G50" s="2">
        <v>48</v>
      </c>
    </row>
    <row r="51" ht="17.5" spans="1:7">
      <c r="A51" s="3" t="s">
        <v>105</v>
      </c>
      <c r="B51" s="3" t="s">
        <v>106</v>
      </c>
      <c r="C51" s="3" t="s">
        <v>10</v>
      </c>
      <c r="D51" s="4">
        <v>72.72</v>
      </c>
      <c r="E51" s="4">
        <v>81.42</v>
      </c>
      <c r="F51" s="5">
        <f t="shared" si="0"/>
        <v>76.2</v>
      </c>
      <c r="G51" s="2">
        <v>49</v>
      </c>
    </row>
    <row r="52" ht="17.5" spans="1:7">
      <c r="A52" s="3" t="s">
        <v>107</v>
      </c>
      <c r="B52" s="3" t="s">
        <v>108</v>
      </c>
      <c r="C52" s="3" t="s">
        <v>10</v>
      </c>
      <c r="D52" s="4">
        <v>71.88</v>
      </c>
      <c r="E52" s="4">
        <v>82.6</v>
      </c>
      <c r="F52" s="5">
        <f t="shared" si="0"/>
        <v>76.168</v>
      </c>
      <c r="G52" s="2">
        <v>50</v>
      </c>
    </row>
    <row r="53" ht="17.5" spans="1:7">
      <c r="A53" s="3" t="s">
        <v>109</v>
      </c>
      <c r="B53" s="3" t="s">
        <v>110</v>
      </c>
      <c r="C53" s="3" t="s">
        <v>10</v>
      </c>
      <c r="D53" s="4">
        <v>73.16</v>
      </c>
      <c r="E53" s="4">
        <v>80.62</v>
      </c>
      <c r="F53" s="5">
        <f t="shared" si="0"/>
        <v>76.144</v>
      </c>
      <c r="G53" s="2">
        <v>51</v>
      </c>
    </row>
    <row r="54" ht="17.5" spans="1:7">
      <c r="A54" s="3" t="s">
        <v>111</v>
      </c>
      <c r="B54" s="3" t="s">
        <v>112</v>
      </c>
      <c r="C54" s="3" t="s">
        <v>10</v>
      </c>
      <c r="D54" s="4">
        <v>72.76</v>
      </c>
      <c r="E54" s="4">
        <v>81.22</v>
      </c>
      <c r="F54" s="5">
        <f t="shared" si="0"/>
        <v>76.144</v>
      </c>
      <c r="G54" s="2">
        <v>52</v>
      </c>
    </row>
    <row r="55" ht="17.5" spans="1:7">
      <c r="A55" s="3" t="s">
        <v>113</v>
      </c>
      <c r="B55" s="3" t="s">
        <v>114</v>
      </c>
      <c r="C55" s="3" t="s">
        <v>10</v>
      </c>
      <c r="D55" s="4">
        <v>72.16</v>
      </c>
      <c r="E55" s="4">
        <v>82.12</v>
      </c>
      <c r="F55" s="5">
        <f t="shared" si="0"/>
        <v>76.144</v>
      </c>
      <c r="G55" s="2">
        <v>53</v>
      </c>
    </row>
    <row r="56" ht="17.5" spans="1:7">
      <c r="A56" s="3" t="s">
        <v>115</v>
      </c>
      <c r="B56" s="3" t="s">
        <v>116</v>
      </c>
      <c r="C56" s="3" t="s">
        <v>10</v>
      </c>
      <c r="D56" s="4">
        <v>73.6</v>
      </c>
      <c r="E56" s="4">
        <v>79.94</v>
      </c>
      <c r="F56" s="5">
        <f t="shared" si="0"/>
        <v>76.136</v>
      </c>
      <c r="G56" s="2">
        <v>54</v>
      </c>
    </row>
    <row r="57" ht="17.5" spans="1:7">
      <c r="A57" s="3" t="s">
        <v>117</v>
      </c>
      <c r="B57" s="3" t="s">
        <v>118</v>
      </c>
      <c r="C57" s="3" t="s">
        <v>10</v>
      </c>
      <c r="D57" s="4">
        <v>73.24</v>
      </c>
      <c r="E57" s="4">
        <v>80.42</v>
      </c>
      <c r="F57" s="5">
        <f t="shared" si="0"/>
        <v>76.112</v>
      </c>
      <c r="G57" s="2">
        <v>55</v>
      </c>
    </row>
    <row r="58" ht="17.5" spans="1:7">
      <c r="A58" s="3" t="s">
        <v>119</v>
      </c>
      <c r="B58" s="3" t="s">
        <v>120</v>
      </c>
      <c r="C58" s="3" t="s">
        <v>10</v>
      </c>
      <c r="D58" s="4">
        <v>72.24</v>
      </c>
      <c r="E58" s="4">
        <v>81.86</v>
      </c>
      <c r="F58" s="5">
        <f t="shared" si="0"/>
        <v>76.088</v>
      </c>
      <c r="G58" s="2">
        <v>56</v>
      </c>
    </row>
    <row r="59" ht="17.5" spans="1:7">
      <c r="A59" s="3" t="s">
        <v>121</v>
      </c>
      <c r="B59" s="3" t="s">
        <v>122</v>
      </c>
      <c r="C59" s="3" t="s">
        <v>10</v>
      </c>
      <c r="D59" s="4">
        <v>72.4</v>
      </c>
      <c r="E59" s="4">
        <v>81.46</v>
      </c>
      <c r="F59" s="5">
        <f t="shared" si="0"/>
        <v>76.024</v>
      </c>
      <c r="G59" s="2">
        <v>57</v>
      </c>
    </row>
    <row r="60" ht="17.5" spans="1:7">
      <c r="A60" s="3" t="s">
        <v>123</v>
      </c>
      <c r="B60" s="3" t="s">
        <v>124</v>
      </c>
      <c r="C60" s="3" t="s">
        <v>10</v>
      </c>
      <c r="D60" s="4">
        <v>72.48</v>
      </c>
      <c r="E60" s="4">
        <v>81.14</v>
      </c>
      <c r="F60" s="5">
        <f t="shared" si="0"/>
        <v>75.944</v>
      </c>
      <c r="G60" s="2">
        <v>58</v>
      </c>
    </row>
    <row r="61" ht="17.5" spans="1:7">
      <c r="A61" s="3" t="s">
        <v>125</v>
      </c>
      <c r="B61" s="3" t="s">
        <v>126</v>
      </c>
      <c r="C61" s="3" t="s">
        <v>10</v>
      </c>
      <c r="D61" s="4">
        <v>71.56</v>
      </c>
      <c r="E61" s="4">
        <v>82.4</v>
      </c>
      <c r="F61" s="5">
        <f t="shared" si="0"/>
        <v>75.896</v>
      </c>
      <c r="G61" s="2">
        <v>59</v>
      </c>
    </row>
    <row r="62" ht="17.5" spans="1:7">
      <c r="A62" s="3" t="s">
        <v>127</v>
      </c>
      <c r="B62" s="3" t="s">
        <v>128</v>
      </c>
      <c r="C62" s="3" t="s">
        <v>10</v>
      </c>
      <c r="D62" s="4">
        <v>71.88</v>
      </c>
      <c r="E62" s="4">
        <v>81.56</v>
      </c>
      <c r="F62" s="5">
        <f t="shared" si="0"/>
        <v>75.752</v>
      </c>
      <c r="G62" s="2">
        <v>60</v>
      </c>
    </row>
    <row r="63" ht="17.5" spans="1:7">
      <c r="A63" s="3" t="s">
        <v>129</v>
      </c>
      <c r="B63" s="3" t="s">
        <v>130</v>
      </c>
      <c r="C63" s="3" t="s">
        <v>10</v>
      </c>
      <c r="D63" s="4">
        <v>71.24</v>
      </c>
      <c r="E63" s="4">
        <v>82</v>
      </c>
      <c r="F63" s="5">
        <f t="shared" si="0"/>
        <v>75.544</v>
      </c>
      <c r="G63" s="2">
        <v>61</v>
      </c>
    </row>
    <row r="64" ht="17.5" spans="1:7">
      <c r="A64" s="3" t="s">
        <v>131</v>
      </c>
      <c r="B64" s="3" t="s">
        <v>132</v>
      </c>
      <c r="C64" s="3" t="s">
        <v>10</v>
      </c>
      <c r="D64" s="4">
        <v>72.12</v>
      </c>
      <c r="E64" s="4">
        <v>80.36</v>
      </c>
      <c r="F64" s="5">
        <f t="shared" si="0"/>
        <v>75.416</v>
      </c>
      <c r="G64" s="2">
        <v>62</v>
      </c>
    </row>
    <row r="65" ht="17.5" spans="1:7">
      <c r="A65" s="3" t="s">
        <v>133</v>
      </c>
      <c r="B65" s="3" t="s">
        <v>134</v>
      </c>
      <c r="C65" s="3" t="s">
        <v>10</v>
      </c>
      <c r="D65" s="4">
        <v>71.88</v>
      </c>
      <c r="E65" s="4">
        <v>80.6</v>
      </c>
      <c r="F65" s="5">
        <f t="shared" si="0"/>
        <v>75.368</v>
      </c>
      <c r="G65" s="2">
        <v>63</v>
      </c>
    </row>
    <row r="66" ht="17.5" spans="1:7">
      <c r="A66" s="3" t="s">
        <v>135</v>
      </c>
      <c r="B66" s="3" t="s">
        <v>136</v>
      </c>
      <c r="C66" s="3" t="s">
        <v>10</v>
      </c>
      <c r="D66" s="4">
        <v>71.76</v>
      </c>
      <c r="E66" s="4">
        <v>80.76</v>
      </c>
      <c r="F66" s="5">
        <f t="shared" si="0"/>
        <v>75.36</v>
      </c>
      <c r="G66" s="2">
        <v>64</v>
      </c>
    </row>
    <row r="67" ht="17.5" spans="1:7">
      <c r="A67" s="3" t="s">
        <v>137</v>
      </c>
      <c r="B67" s="3" t="s">
        <v>138</v>
      </c>
      <c r="C67" s="3" t="s">
        <v>10</v>
      </c>
      <c r="D67" s="4">
        <v>71.56</v>
      </c>
      <c r="E67" s="4">
        <v>81.06</v>
      </c>
      <c r="F67" s="5">
        <f t="shared" ref="F67:F95" si="1">D67*0.6+E67*0.4</f>
        <v>75.36</v>
      </c>
      <c r="G67" s="2">
        <v>65</v>
      </c>
    </row>
    <row r="68" ht="17.5" spans="1:7">
      <c r="A68" s="3" t="s">
        <v>139</v>
      </c>
      <c r="B68" s="3" t="s">
        <v>140</v>
      </c>
      <c r="C68" s="3" t="s">
        <v>10</v>
      </c>
      <c r="D68" s="4">
        <v>71.2</v>
      </c>
      <c r="E68" s="4">
        <v>81.1</v>
      </c>
      <c r="F68" s="5">
        <f t="shared" si="1"/>
        <v>75.16</v>
      </c>
      <c r="G68" s="2">
        <v>66</v>
      </c>
    </row>
    <row r="69" ht="17.5" spans="1:7">
      <c r="A69" s="3" t="s">
        <v>141</v>
      </c>
      <c r="B69" s="3" t="s">
        <v>142</v>
      </c>
      <c r="C69" s="3" t="s">
        <v>10</v>
      </c>
      <c r="D69" s="4">
        <v>71.04</v>
      </c>
      <c r="E69" s="4">
        <v>80.7</v>
      </c>
      <c r="F69" s="5">
        <f t="shared" si="1"/>
        <v>74.904</v>
      </c>
      <c r="G69" s="2">
        <v>67</v>
      </c>
    </row>
    <row r="70" ht="17.5" spans="1:7">
      <c r="A70" s="3" t="s">
        <v>143</v>
      </c>
      <c r="B70" s="3" t="s">
        <v>144</v>
      </c>
      <c r="C70" s="3" t="s">
        <v>10</v>
      </c>
      <c r="D70" s="4">
        <v>71.12</v>
      </c>
      <c r="E70" s="4">
        <v>80.58</v>
      </c>
      <c r="F70" s="5">
        <f t="shared" si="1"/>
        <v>74.904</v>
      </c>
      <c r="G70" s="2">
        <v>68</v>
      </c>
    </row>
    <row r="71" ht="17.5" spans="1:7">
      <c r="A71" s="3" t="s">
        <v>145</v>
      </c>
      <c r="B71" s="3" t="s">
        <v>146</v>
      </c>
      <c r="C71" s="3" t="s">
        <v>10</v>
      </c>
      <c r="D71" s="4">
        <v>70.28</v>
      </c>
      <c r="E71" s="4">
        <v>81.56</v>
      </c>
      <c r="F71" s="5">
        <f t="shared" si="1"/>
        <v>74.792</v>
      </c>
      <c r="G71" s="2">
        <v>69</v>
      </c>
    </row>
    <row r="72" ht="17.5" spans="1:7">
      <c r="A72" s="3" t="s">
        <v>147</v>
      </c>
      <c r="B72" s="3" t="s">
        <v>148</v>
      </c>
      <c r="C72" s="3" t="s">
        <v>10</v>
      </c>
      <c r="D72" s="4">
        <v>70.64</v>
      </c>
      <c r="E72" s="4">
        <v>80.6</v>
      </c>
      <c r="F72" s="5">
        <f t="shared" si="1"/>
        <v>74.624</v>
      </c>
      <c r="G72" s="2">
        <v>70</v>
      </c>
    </row>
    <row r="73" ht="17.5" spans="1:7">
      <c r="A73" s="3" t="s">
        <v>149</v>
      </c>
      <c r="B73" s="3" t="s">
        <v>150</v>
      </c>
      <c r="C73" s="3" t="s">
        <v>10</v>
      </c>
      <c r="D73" s="4">
        <v>69.64</v>
      </c>
      <c r="E73" s="4">
        <v>81.7</v>
      </c>
      <c r="F73" s="5">
        <f t="shared" si="1"/>
        <v>74.464</v>
      </c>
      <c r="G73" s="2">
        <v>71</v>
      </c>
    </row>
    <row r="74" ht="17.5" spans="1:7">
      <c r="A74" s="3" t="s">
        <v>151</v>
      </c>
      <c r="B74" s="3" t="s">
        <v>152</v>
      </c>
      <c r="C74" s="3" t="s">
        <v>10</v>
      </c>
      <c r="D74" s="4">
        <v>69.88</v>
      </c>
      <c r="E74" s="4">
        <v>81.22</v>
      </c>
      <c r="F74" s="5">
        <f t="shared" si="1"/>
        <v>74.416</v>
      </c>
      <c r="G74" s="2">
        <v>72</v>
      </c>
    </row>
    <row r="75" ht="17.5" spans="1:7">
      <c r="A75" s="3" t="s">
        <v>153</v>
      </c>
      <c r="B75" s="3" t="s">
        <v>154</v>
      </c>
      <c r="C75" s="3" t="s">
        <v>10</v>
      </c>
      <c r="D75" s="4">
        <v>69.52</v>
      </c>
      <c r="E75" s="4">
        <v>81.38</v>
      </c>
      <c r="F75" s="5">
        <f t="shared" si="1"/>
        <v>74.264</v>
      </c>
      <c r="G75" s="2">
        <v>73</v>
      </c>
    </row>
    <row r="76" ht="17.5" spans="1:7">
      <c r="A76" s="3" t="s">
        <v>155</v>
      </c>
      <c r="B76" s="3" t="s">
        <v>156</v>
      </c>
      <c r="C76" s="3" t="s">
        <v>10</v>
      </c>
      <c r="D76" s="4">
        <v>69.92</v>
      </c>
      <c r="E76" s="4">
        <v>80.72</v>
      </c>
      <c r="F76" s="5">
        <f t="shared" si="1"/>
        <v>74.24</v>
      </c>
      <c r="G76" s="2">
        <v>74</v>
      </c>
    </row>
    <row r="77" ht="17.5" spans="1:7">
      <c r="A77" s="3" t="s">
        <v>157</v>
      </c>
      <c r="B77" s="3" t="s">
        <v>158</v>
      </c>
      <c r="C77" s="3" t="s">
        <v>10</v>
      </c>
      <c r="D77" s="4">
        <v>69.64</v>
      </c>
      <c r="E77" s="4">
        <v>81.12</v>
      </c>
      <c r="F77" s="5">
        <f t="shared" si="1"/>
        <v>74.232</v>
      </c>
      <c r="G77" s="2">
        <v>75</v>
      </c>
    </row>
    <row r="78" ht="17.5" spans="1:7">
      <c r="A78" s="3" t="s">
        <v>159</v>
      </c>
      <c r="B78" s="3" t="s">
        <v>160</v>
      </c>
      <c r="C78" s="3" t="s">
        <v>10</v>
      </c>
      <c r="D78" s="4">
        <v>69.16</v>
      </c>
      <c r="E78" s="4">
        <v>81.74</v>
      </c>
      <c r="F78" s="5">
        <f t="shared" si="1"/>
        <v>74.192</v>
      </c>
      <c r="G78" s="2">
        <v>76</v>
      </c>
    </row>
    <row r="79" ht="17.5" spans="1:7">
      <c r="A79" s="3" t="s">
        <v>161</v>
      </c>
      <c r="B79" s="3" t="s">
        <v>162</v>
      </c>
      <c r="C79" s="3" t="s">
        <v>10</v>
      </c>
      <c r="D79" s="4">
        <v>69.52</v>
      </c>
      <c r="E79" s="4">
        <v>81.06</v>
      </c>
      <c r="F79" s="5">
        <f t="shared" si="1"/>
        <v>74.136</v>
      </c>
      <c r="G79" s="2">
        <v>77</v>
      </c>
    </row>
    <row r="80" ht="17.5" spans="1:7">
      <c r="A80" s="3" t="s">
        <v>163</v>
      </c>
      <c r="B80" s="3" t="s">
        <v>164</v>
      </c>
      <c r="C80" s="3" t="s">
        <v>10</v>
      </c>
      <c r="D80" s="4">
        <v>69.44</v>
      </c>
      <c r="E80" s="4">
        <v>81.08</v>
      </c>
      <c r="F80" s="5">
        <f t="shared" si="1"/>
        <v>74.096</v>
      </c>
      <c r="G80" s="2">
        <v>78</v>
      </c>
    </row>
    <row r="81" ht="17.5" spans="1:7">
      <c r="A81" s="3" t="s">
        <v>165</v>
      </c>
      <c r="B81" s="3" t="s">
        <v>166</v>
      </c>
      <c r="C81" s="3" t="s">
        <v>10</v>
      </c>
      <c r="D81" s="4">
        <v>69.04</v>
      </c>
      <c r="E81" s="4">
        <v>81.16</v>
      </c>
      <c r="F81" s="5">
        <f t="shared" si="1"/>
        <v>73.888</v>
      </c>
      <c r="G81" s="2">
        <v>79</v>
      </c>
    </row>
    <row r="82" ht="17.5" spans="1:7">
      <c r="A82" s="3" t="s">
        <v>167</v>
      </c>
      <c r="B82" s="3" t="s">
        <v>168</v>
      </c>
      <c r="C82" s="3" t="s">
        <v>10</v>
      </c>
      <c r="D82" s="4">
        <v>69.44</v>
      </c>
      <c r="E82" s="4">
        <v>80.46</v>
      </c>
      <c r="F82" s="5">
        <f t="shared" si="1"/>
        <v>73.848</v>
      </c>
      <c r="G82" s="2">
        <v>80</v>
      </c>
    </row>
    <row r="83" ht="17.5" spans="1:7">
      <c r="A83" s="3" t="s">
        <v>169</v>
      </c>
      <c r="B83" s="3" t="s">
        <v>170</v>
      </c>
      <c r="C83" s="3" t="s">
        <v>10</v>
      </c>
      <c r="D83" s="4">
        <v>69.6</v>
      </c>
      <c r="E83" s="4">
        <v>80.2</v>
      </c>
      <c r="F83" s="5">
        <f t="shared" si="1"/>
        <v>73.84</v>
      </c>
      <c r="G83" s="2">
        <v>81</v>
      </c>
    </row>
    <row r="84" ht="17.5" spans="1:7">
      <c r="A84" s="3" t="s">
        <v>171</v>
      </c>
      <c r="B84" s="3" t="s">
        <v>172</v>
      </c>
      <c r="C84" s="3" t="s">
        <v>10</v>
      </c>
      <c r="D84" s="4">
        <v>68.92</v>
      </c>
      <c r="E84" s="4">
        <v>81.16</v>
      </c>
      <c r="F84" s="5">
        <f t="shared" si="1"/>
        <v>73.816</v>
      </c>
      <c r="G84" s="2">
        <v>82</v>
      </c>
    </row>
    <row r="85" ht="17.5" spans="1:7">
      <c r="A85" s="3" t="s">
        <v>173</v>
      </c>
      <c r="B85" s="3" t="s">
        <v>174</v>
      </c>
      <c r="C85" s="3" t="s">
        <v>10</v>
      </c>
      <c r="D85" s="4">
        <v>68.8</v>
      </c>
      <c r="E85" s="4">
        <v>80.38</v>
      </c>
      <c r="F85" s="5">
        <f t="shared" si="1"/>
        <v>73.432</v>
      </c>
      <c r="G85" s="2">
        <v>83</v>
      </c>
    </row>
    <row r="86" ht="17.5" spans="1:7">
      <c r="A86" s="3" t="s">
        <v>175</v>
      </c>
      <c r="B86" s="3" t="s">
        <v>176</v>
      </c>
      <c r="C86" s="3" t="s">
        <v>10</v>
      </c>
      <c r="D86" s="4">
        <v>69.24</v>
      </c>
      <c r="E86" s="4">
        <v>79.62</v>
      </c>
      <c r="F86" s="5">
        <f t="shared" si="1"/>
        <v>73.392</v>
      </c>
      <c r="G86" s="2">
        <v>84</v>
      </c>
    </row>
    <row r="87" ht="17.5" spans="1:7">
      <c r="A87" s="3" t="s">
        <v>177</v>
      </c>
      <c r="B87" s="3" t="s">
        <v>178</v>
      </c>
      <c r="C87" s="3" t="s">
        <v>10</v>
      </c>
      <c r="D87" s="4">
        <v>69.16</v>
      </c>
      <c r="E87" s="4">
        <v>79.66</v>
      </c>
      <c r="F87" s="5">
        <f t="shared" si="1"/>
        <v>73.36</v>
      </c>
      <c r="G87" s="2">
        <v>85</v>
      </c>
    </row>
    <row r="88" ht="17.5" spans="1:7">
      <c r="A88" s="3" t="s">
        <v>179</v>
      </c>
      <c r="B88" s="3" t="s">
        <v>180</v>
      </c>
      <c r="C88" s="3" t="s">
        <v>10</v>
      </c>
      <c r="D88" s="4">
        <v>68.04</v>
      </c>
      <c r="E88" s="4">
        <v>81.26</v>
      </c>
      <c r="F88" s="5">
        <f t="shared" si="1"/>
        <v>73.328</v>
      </c>
      <c r="G88" s="2">
        <v>86</v>
      </c>
    </row>
    <row r="89" ht="17.5" spans="1:7">
      <c r="A89" s="3" t="s">
        <v>181</v>
      </c>
      <c r="B89" s="3" t="s">
        <v>182</v>
      </c>
      <c r="C89" s="3" t="s">
        <v>10</v>
      </c>
      <c r="D89" s="4">
        <v>68.36</v>
      </c>
      <c r="E89" s="4">
        <v>80.28</v>
      </c>
      <c r="F89" s="5">
        <f t="shared" si="1"/>
        <v>73.128</v>
      </c>
      <c r="G89" s="2">
        <v>87</v>
      </c>
    </row>
    <row r="90" ht="17.5" spans="1:7">
      <c r="A90" s="3" t="s">
        <v>183</v>
      </c>
      <c r="B90" s="3" t="s">
        <v>184</v>
      </c>
      <c r="C90" s="3" t="s">
        <v>10</v>
      </c>
      <c r="D90" s="4">
        <v>69.04</v>
      </c>
      <c r="E90" s="4">
        <v>79.22</v>
      </c>
      <c r="F90" s="5">
        <f t="shared" si="1"/>
        <v>73.112</v>
      </c>
      <c r="G90" s="2">
        <v>88</v>
      </c>
    </row>
    <row r="91" ht="17.5" spans="1:7">
      <c r="A91" s="3" t="s">
        <v>185</v>
      </c>
      <c r="B91" s="3" t="s">
        <v>186</v>
      </c>
      <c r="C91" s="3" t="s">
        <v>10</v>
      </c>
      <c r="D91" s="4">
        <v>68.88</v>
      </c>
      <c r="E91" s="4">
        <v>79.14</v>
      </c>
      <c r="F91" s="5">
        <f t="shared" si="1"/>
        <v>72.984</v>
      </c>
      <c r="G91" s="2">
        <v>89</v>
      </c>
    </row>
    <row r="92" ht="17.5" spans="1:7">
      <c r="A92" s="3" t="s">
        <v>187</v>
      </c>
      <c r="B92" s="3" t="s">
        <v>188</v>
      </c>
      <c r="C92" s="3" t="s">
        <v>10</v>
      </c>
      <c r="D92" s="4">
        <v>68.08</v>
      </c>
      <c r="E92" s="4">
        <v>79.62</v>
      </c>
      <c r="F92" s="5">
        <f t="shared" si="1"/>
        <v>72.696</v>
      </c>
      <c r="G92" s="2">
        <v>90</v>
      </c>
    </row>
    <row r="93" ht="17.5" spans="1:7">
      <c r="A93" s="3" t="s">
        <v>189</v>
      </c>
      <c r="B93" s="3" t="s">
        <v>190</v>
      </c>
      <c r="C93" s="3" t="s">
        <v>10</v>
      </c>
      <c r="D93" s="4">
        <v>71.04</v>
      </c>
      <c r="E93" s="4">
        <v>65.4</v>
      </c>
      <c r="F93" s="5">
        <f t="shared" si="1"/>
        <v>68.784</v>
      </c>
      <c r="G93" s="2">
        <v>91</v>
      </c>
    </row>
    <row r="94" ht="17.5" spans="1:7">
      <c r="A94" s="3" t="s">
        <v>191</v>
      </c>
      <c r="B94" s="3" t="s">
        <v>192</v>
      </c>
      <c r="C94" s="3" t="s">
        <v>10</v>
      </c>
      <c r="D94" s="4">
        <v>69.48</v>
      </c>
      <c r="E94" s="4">
        <v>65.2</v>
      </c>
      <c r="F94" s="5">
        <f t="shared" si="1"/>
        <v>67.768</v>
      </c>
      <c r="G94" s="2">
        <v>92</v>
      </c>
    </row>
    <row r="95" ht="17.5" spans="1:7">
      <c r="A95" s="3" t="s">
        <v>193</v>
      </c>
      <c r="B95" s="3" t="s">
        <v>194</v>
      </c>
      <c r="C95" s="3" t="s">
        <v>10</v>
      </c>
      <c r="D95" s="4">
        <v>72</v>
      </c>
      <c r="E95" s="4">
        <v>52.02</v>
      </c>
      <c r="F95" s="5">
        <f t="shared" si="1"/>
        <v>64.008</v>
      </c>
      <c r="G95" s="2">
        <v>93</v>
      </c>
    </row>
    <row r="96" ht="17.5" spans="1:7">
      <c r="A96" s="3" t="s">
        <v>195</v>
      </c>
      <c r="B96" s="3" t="s">
        <v>196</v>
      </c>
      <c r="C96" s="3" t="s">
        <v>10</v>
      </c>
      <c r="D96" s="4">
        <v>73.88</v>
      </c>
      <c r="E96" s="4" t="s">
        <v>197</v>
      </c>
      <c r="F96" s="5">
        <f t="shared" ref="F96:F116" si="2">D96*0.6</f>
        <v>44.328</v>
      </c>
      <c r="G96" s="2">
        <v>94</v>
      </c>
    </row>
    <row r="97" ht="17.5" spans="1:7">
      <c r="A97" s="3" t="s">
        <v>198</v>
      </c>
      <c r="B97" s="3" t="s">
        <v>199</v>
      </c>
      <c r="C97" s="3" t="s">
        <v>10</v>
      </c>
      <c r="D97" s="4">
        <v>73.88</v>
      </c>
      <c r="E97" s="4" t="s">
        <v>197</v>
      </c>
      <c r="F97" s="5">
        <f t="shared" si="2"/>
        <v>44.328</v>
      </c>
      <c r="G97" s="2">
        <v>95</v>
      </c>
    </row>
    <row r="98" ht="17.5" spans="1:7">
      <c r="A98" s="3" t="s">
        <v>200</v>
      </c>
      <c r="B98" s="3" t="s">
        <v>201</v>
      </c>
      <c r="C98" s="3" t="s">
        <v>10</v>
      </c>
      <c r="D98" s="4">
        <v>71.48</v>
      </c>
      <c r="E98" s="4" t="s">
        <v>197</v>
      </c>
      <c r="F98" s="5">
        <f t="shared" si="2"/>
        <v>42.888</v>
      </c>
      <c r="G98" s="2">
        <v>96</v>
      </c>
    </row>
    <row r="99" ht="17.5" spans="1:7">
      <c r="A99" s="3" t="s">
        <v>202</v>
      </c>
      <c r="B99" s="3" t="s">
        <v>203</v>
      </c>
      <c r="C99" s="3" t="s">
        <v>10</v>
      </c>
      <c r="D99" s="4">
        <v>71.48</v>
      </c>
      <c r="E99" s="4" t="s">
        <v>197</v>
      </c>
      <c r="F99" s="5">
        <f t="shared" si="2"/>
        <v>42.888</v>
      </c>
      <c r="G99" s="2">
        <v>97</v>
      </c>
    </row>
    <row r="100" ht="17.5" spans="1:7">
      <c r="A100" s="3" t="s">
        <v>204</v>
      </c>
      <c r="B100" s="3" t="s">
        <v>205</v>
      </c>
      <c r="C100" s="3" t="s">
        <v>10</v>
      </c>
      <c r="D100" s="4">
        <v>71.36</v>
      </c>
      <c r="E100" s="4" t="s">
        <v>197</v>
      </c>
      <c r="F100" s="5">
        <f t="shared" si="2"/>
        <v>42.816</v>
      </c>
      <c r="G100" s="2">
        <v>98</v>
      </c>
    </row>
    <row r="101" ht="17.5" spans="1:7">
      <c r="A101" s="3" t="s">
        <v>206</v>
      </c>
      <c r="B101" s="3" t="s">
        <v>207</v>
      </c>
      <c r="C101" s="3" t="s">
        <v>10</v>
      </c>
      <c r="D101" s="4">
        <v>70.76</v>
      </c>
      <c r="E101" s="4" t="s">
        <v>197</v>
      </c>
      <c r="F101" s="5">
        <f t="shared" si="2"/>
        <v>42.456</v>
      </c>
      <c r="G101" s="2">
        <v>99</v>
      </c>
    </row>
    <row r="102" ht="17.5" spans="1:7">
      <c r="A102" s="3" t="s">
        <v>208</v>
      </c>
      <c r="B102" s="3" t="s">
        <v>209</v>
      </c>
      <c r="C102" s="3" t="s">
        <v>10</v>
      </c>
      <c r="D102" s="4">
        <v>70.76</v>
      </c>
      <c r="E102" s="4" t="s">
        <v>197</v>
      </c>
      <c r="F102" s="5">
        <f t="shared" si="2"/>
        <v>42.456</v>
      </c>
      <c r="G102" s="2">
        <v>100</v>
      </c>
    </row>
    <row r="103" ht="17.5" spans="1:7">
      <c r="A103" s="3" t="s">
        <v>210</v>
      </c>
      <c r="B103" s="3" t="s">
        <v>211</v>
      </c>
      <c r="C103" s="3" t="s">
        <v>10</v>
      </c>
      <c r="D103" s="4">
        <v>69.76</v>
      </c>
      <c r="E103" s="4" t="s">
        <v>197</v>
      </c>
      <c r="F103" s="5">
        <f t="shared" si="2"/>
        <v>41.856</v>
      </c>
      <c r="G103" s="2">
        <v>101</v>
      </c>
    </row>
    <row r="104" ht="17.5" spans="1:7">
      <c r="A104" s="3" t="s">
        <v>212</v>
      </c>
      <c r="B104" s="3" t="s">
        <v>213</v>
      </c>
      <c r="C104" s="3" t="s">
        <v>10</v>
      </c>
      <c r="D104" s="4">
        <v>69.76</v>
      </c>
      <c r="E104" s="4" t="s">
        <v>197</v>
      </c>
      <c r="F104" s="5">
        <f t="shared" si="2"/>
        <v>41.856</v>
      </c>
      <c r="G104" s="2">
        <v>102</v>
      </c>
    </row>
    <row r="105" ht="17.5" spans="1:7">
      <c r="A105" s="3" t="s">
        <v>214</v>
      </c>
      <c r="B105" s="3" t="s">
        <v>215</v>
      </c>
      <c r="C105" s="3" t="s">
        <v>10</v>
      </c>
      <c r="D105" s="4">
        <v>69.72</v>
      </c>
      <c r="E105" s="4" t="s">
        <v>197</v>
      </c>
      <c r="F105" s="5">
        <f t="shared" si="2"/>
        <v>41.832</v>
      </c>
      <c r="G105" s="2">
        <v>103</v>
      </c>
    </row>
    <row r="106" ht="17.5" spans="1:7">
      <c r="A106" s="3" t="s">
        <v>216</v>
      </c>
      <c r="B106" s="3" t="s">
        <v>217</v>
      </c>
      <c r="C106" s="3" t="s">
        <v>10</v>
      </c>
      <c r="D106" s="4">
        <v>68.92</v>
      </c>
      <c r="E106" s="4" t="s">
        <v>197</v>
      </c>
      <c r="F106" s="5">
        <f t="shared" si="2"/>
        <v>41.352</v>
      </c>
      <c r="G106" s="2">
        <v>104</v>
      </c>
    </row>
    <row r="107" ht="17.5" spans="1:7">
      <c r="A107" s="3" t="s">
        <v>218</v>
      </c>
      <c r="B107" s="3" t="s">
        <v>219</v>
      </c>
      <c r="C107" s="3" t="s">
        <v>10</v>
      </c>
      <c r="D107" s="4">
        <v>68.76</v>
      </c>
      <c r="E107" s="4" t="s">
        <v>197</v>
      </c>
      <c r="F107" s="5">
        <f t="shared" si="2"/>
        <v>41.256</v>
      </c>
      <c r="G107" s="2">
        <v>105</v>
      </c>
    </row>
    <row r="108" ht="17.5" spans="1:7">
      <c r="A108" s="3" t="s">
        <v>220</v>
      </c>
      <c r="B108" s="3" t="s">
        <v>221</v>
      </c>
      <c r="C108" s="3" t="s">
        <v>10</v>
      </c>
      <c r="D108" s="4">
        <v>68.64</v>
      </c>
      <c r="E108" s="4" t="s">
        <v>197</v>
      </c>
      <c r="F108" s="5">
        <f t="shared" si="2"/>
        <v>41.184</v>
      </c>
      <c r="G108" s="2">
        <v>106</v>
      </c>
    </row>
    <row r="109" ht="17.5" spans="1:7">
      <c r="A109" s="3" t="s">
        <v>222</v>
      </c>
      <c r="B109" s="3" t="s">
        <v>223</v>
      </c>
      <c r="C109" s="3" t="s">
        <v>10</v>
      </c>
      <c r="D109" s="4">
        <v>68.64</v>
      </c>
      <c r="E109" s="4" t="s">
        <v>197</v>
      </c>
      <c r="F109" s="5">
        <f t="shared" si="2"/>
        <v>41.184</v>
      </c>
      <c r="G109" s="2">
        <v>107</v>
      </c>
    </row>
    <row r="110" ht="17.5" spans="1:7">
      <c r="A110" s="3" t="s">
        <v>224</v>
      </c>
      <c r="B110" s="3" t="s">
        <v>225</v>
      </c>
      <c r="C110" s="3" t="s">
        <v>10</v>
      </c>
      <c r="D110" s="4">
        <v>68.64</v>
      </c>
      <c r="E110" s="4" t="s">
        <v>197</v>
      </c>
      <c r="F110" s="5">
        <f t="shared" si="2"/>
        <v>41.184</v>
      </c>
      <c r="G110" s="2">
        <v>108</v>
      </c>
    </row>
    <row r="111" ht="17.5" spans="1:7">
      <c r="A111" s="3" t="s">
        <v>226</v>
      </c>
      <c r="B111" s="3" t="s">
        <v>227</v>
      </c>
      <c r="C111" s="3" t="s">
        <v>10</v>
      </c>
      <c r="D111" s="4">
        <v>68.52</v>
      </c>
      <c r="E111" s="4" t="s">
        <v>197</v>
      </c>
      <c r="F111" s="5">
        <f t="shared" si="2"/>
        <v>41.112</v>
      </c>
      <c r="G111" s="2">
        <v>109</v>
      </c>
    </row>
    <row r="112" ht="17.5" spans="1:7">
      <c r="A112" s="3" t="s">
        <v>228</v>
      </c>
      <c r="B112" s="3" t="s">
        <v>229</v>
      </c>
      <c r="C112" s="3" t="s">
        <v>10</v>
      </c>
      <c r="D112" s="4">
        <v>68.52</v>
      </c>
      <c r="E112" s="4" t="s">
        <v>197</v>
      </c>
      <c r="F112" s="5">
        <f t="shared" si="2"/>
        <v>41.112</v>
      </c>
      <c r="G112" s="2">
        <v>110</v>
      </c>
    </row>
    <row r="113" ht="17.5" spans="1:7">
      <c r="A113" s="3" t="s">
        <v>230</v>
      </c>
      <c r="B113" s="3" t="s">
        <v>231</v>
      </c>
      <c r="C113" s="3" t="s">
        <v>10</v>
      </c>
      <c r="D113" s="4">
        <v>68.48</v>
      </c>
      <c r="E113" s="4" t="s">
        <v>232</v>
      </c>
      <c r="F113" s="5">
        <f t="shared" si="2"/>
        <v>41.088</v>
      </c>
      <c r="G113" s="2">
        <v>111</v>
      </c>
    </row>
    <row r="114" ht="17.5" spans="1:7">
      <c r="A114" s="3" t="s">
        <v>233</v>
      </c>
      <c r="B114" s="3" t="s">
        <v>234</v>
      </c>
      <c r="C114" s="3" t="s">
        <v>10</v>
      </c>
      <c r="D114" s="4">
        <v>68.4</v>
      </c>
      <c r="E114" s="4" t="s">
        <v>197</v>
      </c>
      <c r="F114" s="5">
        <f t="shared" si="2"/>
        <v>41.04</v>
      </c>
      <c r="G114" s="2">
        <v>112</v>
      </c>
    </row>
    <row r="115" ht="17.5" spans="1:7">
      <c r="A115" s="3" t="s">
        <v>235</v>
      </c>
      <c r="B115" s="3" t="s">
        <v>236</v>
      </c>
      <c r="C115" s="3" t="s">
        <v>10</v>
      </c>
      <c r="D115" s="4">
        <v>68.36</v>
      </c>
      <c r="E115" s="4" t="s">
        <v>197</v>
      </c>
      <c r="F115" s="5">
        <f t="shared" si="2"/>
        <v>41.016</v>
      </c>
      <c r="G115" s="2">
        <v>113</v>
      </c>
    </row>
    <row r="116" ht="17.5" spans="1:7">
      <c r="A116" s="3" t="s">
        <v>237</v>
      </c>
      <c r="B116" s="3" t="s">
        <v>238</v>
      </c>
      <c r="C116" s="3" t="s">
        <v>10</v>
      </c>
      <c r="D116" s="4">
        <v>68.2</v>
      </c>
      <c r="E116" s="4" t="s">
        <v>197</v>
      </c>
      <c r="F116" s="5">
        <f t="shared" si="2"/>
        <v>40.92</v>
      </c>
      <c r="G116" s="2">
        <v>114</v>
      </c>
    </row>
  </sheetData>
  <sortState ref="A3:F116">
    <sortCondition ref="F3:F116" descending="1"/>
    <sortCondition ref="A3:A116"/>
  </sortState>
  <mergeCells count="1">
    <mergeCell ref="A1:F1"/>
  </mergeCells>
  <pageMargins left="0.7" right="0.55069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天马行空</cp:lastModifiedBy>
  <dcterms:created xsi:type="dcterms:W3CDTF">2021-11-03T03:28:00Z</dcterms:created>
  <dcterms:modified xsi:type="dcterms:W3CDTF">2021-12-04T12:22:46Z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CB76925A04F549349E1C9EA85481B9DE</vt:lpwstr>
  </property>
  <property fmtid="{D5CDD505-2E9C-101B-9397-08002B2CF9AE}" pid="3" name="KSOProductBuildVer">
    <vt:lpwstr>2052-11.1.0.11115</vt:lpwstr>
  </property>
</Properties>
</file>